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30"/>
  </bookViews>
  <sheets>
    <sheet name="часть 1" sheetId="1" r:id="rId1"/>
  </sheets>
  <calcPr calcId="144525"/>
</workbook>
</file>

<file path=xl/sharedStrings.xml><?xml version="1.0" encoding="utf-8"?>
<sst xmlns="http://schemas.openxmlformats.org/spreadsheetml/2006/main" count="94" uniqueCount="72">
  <si>
    <r>
      <rPr>
        <sz val="11"/>
        <color theme="1"/>
        <rFont val="Calibri"/>
        <charset val="204"/>
        <scheme val="minor"/>
      </rPr>
      <t>Наименование МО __</t>
    </r>
    <r>
      <rPr>
        <u/>
        <sz val="11"/>
        <color theme="1"/>
        <rFont val="Calibri"/>
        <charset val="204"/>
        <scheme val="minor"/>
      </rPr>
      <t>Акушинский район</t>
    </r>
    <r>
      <rPr>
        <sz val="11"/>
        <color theme="1"/>
        <rFont val="Calibri"/>
        <charset val="204"/>
        <scheme val="minor"/>
      </rPr>
      <t>__</t>
    </r>
  </si>
  <si>
    <t>Часть 1 .Домоводство (кройка и шитье)</t>
  </si>
  <si>
    <t>№п/п</t>
  </si>
  <si>
    <t>Наименование оо</t>
  </si>
  <si>
    <t>Специализированная мебель и системы хранения.Основное оборудование</t>
  </si>
  <si>
    <t>Технические средства,Дополнительное вариативное оборудование</t>
  </si>
  <si>
    <t>Лабораторно-технологическое оборудование</t>
  </si>
  <si>
    <t>Стол для швейного оборудования</t>
  </si>
  <si>
    <t>Табурет рабочий (винтовой механизм регулировки высоты сиденья)</t>
  </si>
  <si>
    <t>Планшетный компьютер (лицензионное программное обеспечение, образовательный контент, система защиты от вредоносной информации)</t>
  </si>
  <si>
    <t>Коллекция по волокнам и тканям</t>
  </si>
  <si>
    <t>Доска гладильная</t>
  </si>
  <si>
    <t>Манекен женский с подставкой</t>
  </si>
  <si>
    <t>Машина швейно-вышивальная</t>
  </si>
  <si>
    <t>Машина швейная</t>
  </si>
  <si>
    <t>Комплект для вышивания</t>
  </si>
  <si>
    <t>Шпуля для швейной машины</t>
  </si>
  <si>
    <t>Набор игл для швейной машины</t>
  </si>
  <si>
    <t>Ножницы универсальные</t>
  </si>
  <si>
    <t>Ножницы закройные</t>
  </si>
  <si>
    <t>Ножницы Зигзаг</t>
  </si>
  <si>
    <t>Воск портновский</t>
  </si>
  <si>
    <t>Оверлок</t>
  </si>
  <si>
    <t>Утюг с пароувлажнителем</t>
  </si>
  <si>
    <t>Зеркало для примерок травмобезопасное</t>
  </si>
  <si>
    <t>Ширма примерочная</t>
  </si>
  <si>
    <t>Диэлектрический коврик</t>
  </si>
  <si>
    <t>Огнетушитель</t>
  </si>
  <si>
    <t>шт.</t>
  </si>
  <si>
    <t>МКОУ "Урхучимахинская СОШ"</t>
  </si>
  <si>
    <t>Акушинская СОШ №1</t>
  </si>
  <si>
    <t>МКОУ"Камхамахинская СОШ"</t>
  </si>
  <si>
    <t>МКОУ "Куркинская ООШ"</t>
  </si>
  <si>
    <t>МКОУ "Курьимахинская СОШ"</t>
  </si>
  <si>
    <t>МКОУ"Мугинский лицей"</t>
  </si>
  <si>
    <t>МКОУ Семгамахинская СОШ</t>
  </si>
  <si>
    <t>Усишиснская СОШ №2</t>
  </si>
  <si>
    <t>МКОУ "Цунимахинская ООШ"</t>
  </si>
  <si>
    <t>МКОУ "Акушинская СОШ №3"</t>
  </si>
  <si>
    <t>МКОУ "Бургимакмахинская СОШ"</t>
  </si>
  <si>
    <t>МКОУ "Бутринская СОШ им.Саидова М.Р"</t>
  </si>
  <si>
    <t>МКОУ "Верхне- Мулебкинская СОШ"</t>
  </si>
  <si>
    <t>МКОУ "Гебинская СОШ им. Абакарова Г.А"</t>
  </si>
  <si>
    <t>МКОУ "Герхмахинская СОШ"</t>
  </si>
  <si>
    <t>МКОУ "Дубримахинская СОШ"</t>
  </si>
  <si>
    <t>МКОУ "Кавкамахинская СОШ"</t>
  </si>
  <si>
    <t>МКОУ "Каршинская СОШ"</t>
  </si>
  <si>
    <t>МКОУ "Мугинская гимназия им.С.К.Курбанова"</t>
  </si>
  <si>
    <t>МКОУ "Тебекмахинская СОШ"</t>
  </si>
  <si>
    <t>МКОУ Урганинская СОШ</t>
  </si>
  <si>
    <t>МКОУ Усишинская СОШ №3</t>
  </si>
  <si>
    <t>МКОУ "Усишинский лицей"</t>
  </si>
  <si>
    <t>МКОУ Цугнинская СОШ им. Гаджимурадова М.М.</t>
  </si>
  <si>
    <t>МКОУ"Цуликанинская ООШ"</t>
  </si>
  <si>
    <t>МКОУ "Чинимахинская ООШ"</t>
  </si>
  <si>
    <t>МКОУ Шуктынская СОШ</t>
  </si>
  <si>
    <t>Уллучаринская ООШ</t>
  </si>
  <si>
    <t xml:space="preserve">МКОУ "Акушинская СОШ №2" </t>
  </si>
  <si>
    <t>МКОУ"АметеркмахинскаяСОШ им Шарипова Н.А."</t>
  </si>
  <si>
    <t>МКОУ "Алиханмахинская СОШ"</t>
  </si>
  <si>
    <t>МКОУ "Балхарская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</si>
  <si>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</si>
  <si>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</si>
  <si>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</si>
  <si>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</si>
  <si>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</si>
  <si>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"Ургубамахинская СОШ"</t>
  </si>
  <si>
    <t>МКОУ "ЗильмукмахинскаяООШ"</t>
  </si>
  <si>
    <t>МКОУ "Каршлинская ООШ"</t>
  </si>
  <si>
    <t>МКОУ "Нахкинская ООШ"</t>
  </si>
  <si>
    <t>МКОУ "Шинкбалакадинская ООШ"</t>
  </si>
  <si>
    <t>Итого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</si>
</sst>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5">
    <font>
      <sz val="11"/>
      <color theme="1"/>
      <name val="Calibri"/>
      <charset val="204"/>
      <scheme val="minor"/>
    </font>
    <font>
      <b/>
      <sz val="11"/>
      <color rgb="FF0D0D0D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0"/>
      <color theme="1"/>
      <name val="Arial"/>
      <charset val="204"/>
    </font>
    <font>
      <sz val="11"/>
      <color theme="1"/>
      <name val="Times New Roman"/>
      <charset val="204"/>
    </font>
    <font>
      <sz val="11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theme="10"/>
      <name val="Calibri"/>
      <charset val="204"/>
      <scheme val="minor"/>
    </font>
    <font>
      <u/>
      <sz val="11"/>
      <color theme="10"/>
      <name val="Calibri"/>
      <charset val="204"/>
    </font>
    <font>
      <u/>
      <sz val="10"/>
      <color theme="10"/>
      <name val="Arial"/>
      <charset val="204"/>
    </font>
    <font>
      <u/>
      <sz val="11"/>
      <color theme="10"/>
      <name val="Calibri"/>
      <charset val="134"/>
      <scheme val="minor"/>
    </font>
    <font>
      <sz val="11"/>
      <color theme="1"/>
      <name val="Calibri"/>
      <charset val="134"/>
    </font>
    <font>
      <sz val="11"/>
      <name val="Calibri"/>
      <charset val="204"/>
      <scheme val="minor"/>
    </font>
    <font>
      <sz val="10"/>
      <color rgb="FF000000"/>
      <name val="Calibri"/>
      <charset val="204"/>
      <scheme val="minor"/>
    </font>
    <font>
      <sz val="10"/>
      <color rgb="FF000000"/>
      <name val="Calibri"/>
      <charset val="134"/>
      <scheme val="minor"/>
    </font>
    <font>
      <u/>
      <sz val="11"/>
      <color theme="1"/>
      <name val="Calibri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/>
    <xf numFmtId="0" fontId="32" fillId="0" borderId="0"/>
    <xf numFmtId="0" fontId="33" fillId="0" borderId="0"/>
    <xf numFmtId="0" fontId="32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3" fillId="3" borderId="0" xfId="0" applyFont="1" applyFill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4" fillId="0" borderId="6" xfId="57" applyNumberFormat="1" applyFont="1" applyBorder="1" applyAlignment="1">
      <alignment horizontal="center" vertical="center"/>
    </xf>
    <xf numFmtId="0" fontId="4" fillId="0" borderId="6" xfId="57" applyNumberFormat="1" applyFont="1" applyBorder="1" applyAlignment="1">
      <alignment vertical="top"/>
    </xf>
    <xf numFmtId="0" fontId="4" fillId="0" borderId="6" xfId="57" applyNumberFormat="1" applyFont="1" applyBorder="1" applyAlignment="1">
      <alignment wrapText="1"/>
    </xf>
    <xf numFmtId="0" fontId="4" fillId="0" borderId="6" xfId="57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7" xfId="74" applyFont="1" applyBorder="1" applyAlignment="1">
      <alignment vertical="top" wrapText="1"/>
    </xf>
    <xf numFmtId="0" fontId="5" fillId="0" borderId="6" xfId="74" applyFont="1" applyBorder="1" applyAlignment="1">
      <alignment wrapText="1"/>
    </xf>
    <xf numFmtId="0" fontId="4" fillId="4" borderId="7" xfId="74" applyFont="1" applyFill="1" applyBorder="1" applyAlignment="1">
      <alignment vertical="top" wrapText="1"/>
    </xf>
    <xf numFmtId="0" fontId="4" fillId="0" borderId="6" xfId="74" applyFont="1" applyBorder="1" applyAlignment="1"/>
    <xf numFmtId="0" fontId="1" fillId="2" borderId="8" xfId="0" applyFont="1" applyFill="1" applyBorder="1" applyAlignment="1">
      <alignment horizontal="center" vertical="center" wrapText="1"/>
    </xf>
  </cellXfs>
  <cellStyles count="7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  <cellStyle name="Hyperlink 2" xfId="50"/>
    <cellStyle name="Гиперссылка 2" xfId="51"/>
    <cellStyle name="Гиперссылка 3" xfId="52"/>
    <cellStyle name="Гиперссылка 4" xfId="53"/>
    <cellStyle name="Гиперссылка 5" xfId="54"/>
    <cellStyle name="Гиперссылка 6" xfId="55"/>
    <cellStyle name="Гиперссылка 7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 6" xfId="62"/>
    <cellStyle name="Обычный 2 7" xfId="63"/>
    <cellStyle name="Обычный 2 8" xfId="64"/>
    <cellStyle name="Обычный 2 9" xfId="65"/>
    <cellStyle name="Обычный 3" xfId="66"/>
    <cellStyle name="Обычный 3 2" xfId="67"/>
    <cellStyle name="Обычный 3 3" xfId="68"/>
    <cellStyle name="Обычный 4" xfId="69"/>
    <cellStyle name="Обычный 5" xfId="70"/>
    <cellStyle name="Обычный 6" xfId="71"/>
    <cellStyle name="Обычный 7" xfId="72"/>
    <cellStyle name="Обычный 8" xfId="73"/>
    <cellStyle name="Обычный 9" xfId="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8"/>
  <sheetViews>
    <sheetView tabSelected="1" zoomScale="85" zoomScaleNormal="85" workbookViewId="0">
      <selection activeCell="E13" sqref="E13"/>
    </sheetView>
  </sheetViews>
  <sheetFormatPr defaultColWidth="9" defaultRowHeight="15"/>
  <cols>
    <col min="1" max="1" width="6.43809523809524" customWidth="1"/>
    <col min="2" max="2" width="26.7809523809524" customWidth="1"/>
    <col min="3" max="3" width="19.3333333333333" style="1" customWidth="1"/>
    <col min="4" max="4" width="14.8857142857143" customWidth="1"/>
    <col min="5" max="5" width="19.1047619047619" customWidth="1"/>
    <col min="6" max="6" width="28.3333333333333" customWidth="1"/>
    <col min="7" max="7" width="16.8857142857143" customWidth="1"/>
    <col min="8" max="8" width="11.3333333333333" customWidth="1"/>
    <col min="9" max="9" width="12.3333333333333" customWidth="1"/>
    <col min="13" max="13" width="10.8857142857143" customWidth="1"/>
    <col min="14" max="14" width="10.6666666666667" customWidth="1"/>
    <col min="16" max="16" width="10.8857142857143" customWidth="1"/>
    <col min="17" max="17" width="11" customWidth="1"/>
    <col min="18" max="18" width="8.43809523809524" customWidth="1"/>
    <col min="19" max="19" width="8.88571428571429" customWidth="1"/>
    <col min="20" max="20" width="11.4380952380952" customWidth="1"/>
  </cols>
  <sheetData>
    <row r="1" ht="26.25" customHeight="1" spans="2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75" customHeight="1" spans="1:2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4"/>
    </row>
    <row r="3" ht="45" spans="1:24">
      <c r="A3" s="4" t="s">
        <v>2</v>
      </c>
      <c r="B3" s="5" t="s">
        <v>3</v>
      </c>
      <c r="C3" s="6" t="s">
        <v>4</v>
      </c>
      <c r="D3" s="6"/>
      <c r="E3" s="6"/>
      <c r="F3" s="6" t="s">
        <v>5</v>
      </c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05" spans="1:24">
      <c r="A4" s="4"/>
      <c r="B4" s="7"/>
      <c r="C4" s="8" t="s">
        <v>7</v>
      </c>
      <c r="D4" s="8" t="s">
        <v>8</v>
      </c>
      <c r="E4" s="9" t="s">
        <v>8</v>
      </c>
      <c r="F4" s="10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S4" s="11" t="s">
        <v>22</v>
      </c>
      <c r="T4" s="11" t="s">
        <v>23</v>
      </c>
      <c r="U4" s="11" t="s">
        <v>24</v>
      </c>
      <c r="V4" s="5" t="s">
        <v>25</v>
      </c>
      <c r="W4" s="5" t="s">
        <v>26</v>
      </c>
      <c r="X4" s="5" t="s">
        <v>27</v>
      </c>
    </row>
    <row r="5" spans="1:24">
      <c r="A5" s="4"/>
      <c r="B5" s="6"/>
      <c r="C5" s="5" t="s">
        <v>28</v>
      </c>
      <c r="D5" s="5" t="s">
        <v>28</v>
      </c>
      <c r="E5" s="5" t="s">
        <v>28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</row>
    <row r="6" ht="18.6" customHeight="1" spans="1:24">
      <c r="A6" s="12">
        <v>1</v>
      </c>
      <c r="B6" s="13" t="s">
        <v>29</v>
      </c>
      <c r="C6" s="14">
        <v>0</v>
      </c>
      <c r="D6" s="15">
        <v>0</v>
      </c>
      <c r="E6" s="15">
        <v>0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>
        <v>2</v>
      </c>
    </row>
    <row r="7" ht="18.6" customHeight="1" spans="1:24">
      <c r="A7" s="16">
        <v>2</v>
      </c>
      <c r="B7" s="17" t="s">
        <v>30</v>
      </c>
      <c r="C7" s="18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</row>
    <row r="8" ht="18.6" customHeight="1" spans="1:24">
      <c r="A8" s="16">
        <v>3</v>
      </c>
      <c r="B8" s="17" t="s">
        <v>31</v>
      </c>
      <c r="C8" s="18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</row>
    <row r="9" ht="18.6" customHeight="1" spans="1:24">
      <c r="A9" s="16">
        <v>4</v>
      </c>
      <c r="B9" s="17" t="s">
        <v>32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</row>
    <row r="10" ht="18.6" customHeight="1" spans="1:24">
      <c r="A10" s="12">
        <v>5</v>
      </c>
      <c r="B10" s="17" t="s">
        <v>33</v>
      </c>
      <c r="C10" s="18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6</v>
      </c>
    </row>
    <row r="11" ht="18.6" customHeight="1" spans="1:24">
      <c r="A11" s="16">
        <v>6</v>
      </c>
      <c r="B11" s="17" t="s">
        <v>34</v>
      </c>
      <c r="C11" s="18">
        <v>0</v>
      </c>
      <c r="D11" s="19">
        <v>0</v>
      </c>
      <c r="E11" s="19">
        <v>0</v>
      </c>
      <c r="F11" s="19">
        <v>0</v>
      </c>
      <c r="G11" s="19">
        <v>0</v>
      </c>
      <c r="H11" s="19"/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</row>
    <row r="12" ht="18.6" customHeight="1" spans="1:24">
      <c r="A12" s="16">
        <v>7</v>
      </c>
      <c r="B12" s="17" t="s">
        <v>35</v>
      </c>
      <c r="C12" s="18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</row>
    <row r="13" customFormat="1" ht="18.6" customHeight="1" spans="1:24">
      <c r="A13" s="16">
        <v>8</v>
      </c>
      <c r="B13" s="17" t="s">
        <v>36</v>
      </c>
      <c r="C13" s="18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</row>
    <row r="14" customFormat="1" ht="18.6" customHeight="1" spans="1:24">
      <c r="A14" s="16">
        <v>9</v>
      </c>
      <c r="B14" s="17" t="s">
        <v>37</v>
      </c>
      <c r="C14" s="18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</row>
    <row r="15" ht="18.6" customHeight="1" spans="1:24">
      <c r="A15" s="12">
        <v>10</v>
      </c>
      <c r="B15" s="17" t="s">
        <v>38</v>
      </c>
      <c r="C15" s="18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</row>
    <row r="16" ht="18.6" customHeight="1" spans="1:24">
      <c r="A16" s="16">
        <v>11</v>
      </c>
      <c r="B16" s="17" t="s">
        <v>39</v>
      </c>
      <c r="C16" s="18">
        <v>0</v>
      </c>
      <c r="D16" s="19">
        <v>0</v>
      </c>
      <c r="E16" s="19">
        <v>0</v>
      </c>
      <c r="F16" s="19">
        <v>10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</row>
    <row r="17" ht="18.6" customHeight="1" spans="1:24">
      <c r="A17" s="16">
        <v>12</v>
      </c>
      <c r="B17" s="17" t="s">
        <v>40</v>
      </c>
      <c r="C17" s="18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</row>
    <row r="18" ht="18.6" customHeight="1" spans="1:24">
      <c r="A18" s="16">
        <v>13</v>
      </c>
      <c r="B18" s="17" t="s">
        <v>41</v>
      </c>
      <c r="C18" s="18">
        <v>0</v>
      </c>
      <c r="D18" s="19">
        <v>0</v>
      </c>
      <c r="E18" s="18">
        <v>0</v>
      </c>
      <c r="F18" s="19">
        <v>0</v>
      </c>
      <c r="G18" s="18">
        <v>0</v>
      </c>
      <c r="H18" s="19">
        <v>0</v>
      </c>
      <c r="I18" s="18">
        <v>0</v>
      </c>
      <c r="J18" s="19">
        <v>0</v>
      </c>
      <c r="K18" s="18">
        <v>0</v>
      </c>
      <c r="L18" s="19">
        <v>0</v>
      </c>
      <c r="M18" s="18">
        <v>0</v>
      </c>
      <c r="N18" s="19">
        <v>0</v>
      </c>
      <c r="O18" s="18">
        <v>0</v>
      </c>
      <c r="P18" s="19">
        <v>0</v>
      </c>
      <c r="Q18" s="18">
        <v>0</v>
      </c>
      <c r="R18" s="19">
        <v>0</v>
      </c>
      <c r="S18" s="18">
        <v>0</v>
      </c>
      <c r="T18" s="19">
        <v>0</v>
      </c>
      <c r="U18" s="18">
        <v>0</v>
      </c>
      <c r="V18" s="19">
        <v>0</v>
      </c>
      <c r="W18" s="18">
        <v>0</v>
      </c>
      <c r="X18" s="19">
        <v>0</v>
      </c>
    </row>
    <row r="19" ht="18.6" customHeight="1" spans="1:24">
      <c r="A19" s="16">
        <v>14</v>
      </c>
      <c r="B19" s="17" t="s">
        <v>42</v>
      </c>
      <c r="C19" s="18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2</v>
      </c>
      <c r="M19" s="19">
        <v>0</v>
      </c>
      <c r="N19" s="19">
        <v>0</v>
      </c>
      <c r="O19" s="19">
        <v>1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3</v>
      </c>
    </row>
    <row r="20" ht="18.6" customHeight="1" spans="1:24">
      <c r="A20" s="16">
        <v>15</v>
      </c>
      <c r="B20" s="17" t="s">
        <v>43</v>
      </c>
      <c r="C20" s="18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</row>
    <row r="21" ht="18.6" customHeight="1" spans="1:24">
      <c r="A21" s="16">
        <v>16</v>
      </c>
      <c r="B21" s="17" t="s">
        <v>44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</row>
    <row r="22" ht="18.6" customHeight="1" spans="1:24">
      <c r="A22" s="16">
        <v>17</v>
      </c>
      <c r="B22" s="17" t="s">
        <v>45</v>
      </c>
      <c r="C22" s="18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</row>
    <row r="23" ht="18.6" customHeight="1" spans="1:24">
      <c r="A23" s="16">
        <v>18</v>
      </c>
      <c r="B23" s="17" t="s">
        <v>46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</row>
    <row r="24" ht="18.6" customHeight="1" spans="1:24">
      <c r="A24" s="16">
        <v>19</v>
      </c>
      <c r="B24" s="17" t="s">
        <v>47</v>
      </c>
      <c r="C24" s="18">
        <v>0</v>
      </c>
      <c r="D24" s="19">
        <v>2</v>
      </c>
      <c r="E24" s="19">
        <v>2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</row>
    <row r="25" ht="18.6" customHeight="1" spans="1:24">
      <c r="A25" s="16">
        <v>20</v>
      </c>
      <c r="B25" s="17" t="s">
        <v>48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</row>
    <row r="26" ht="18.6" customHeight="1" spans="1:24">
      <c r="A26" s="16">
        <v>21</v>
      </c>
      <c r="B26" s="17" t="s">
        <v>49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1</v>
      </c>
      <c r="W26" s="19">
        <v>0</v>
      </c>
      <c r="X26" s="19">
        <v>10</v>
      </c>
    </row>
    <row r="27" ht="18.6" customHeight="1" spans="1:24">
      <c r="A27" s="16">
        <v>22</v>
      </c>
      <c r="B27" s="17" t="s">
        <v>50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1</v>
      </c>
      <c r="W27" s="19">
        <v>0</v>
      </c>
      <c r="X27" s="19">
        <v>10</v>
      </c>
    </row>
    <row r="28" ht="18.6" customHeight="1" spans="1:24">
      <c r="A28" s="16">
        <v>23</v>
      </c>
      <c r="B28" s="17" t="s">
        <v>51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1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</row>
    <row r="29" ht="18.6" customHeight="1" spans="1:24">
      <c r="A29" s="16">
        <v>24</v>
      </c>
      <c r="B29" s="17" t="s">
        <v>52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</v>
      </c>
      <c r="P29" s="19">
        <v>0</v>
      </c>
      <c r="Q29" s="19">
        <v>0</v>
      </c>
      <c r="R29" s="19">
        <v>0</v>
      </c>
      <c r="S29" s="19"/>
      <c r="T29" s="19">
        <v>0</v>
      </c>
      <c r="U29" s="19">
        <v>0</v>
      </c>
      <c r="V29" s="19">
        <v>0</v>
      </c>
      <c r="W29" s="19">
        <v>0</v>
      </c>
      <c r="X29" s="19">
        <v>1</v>
      </c>
    </row>
    <row r="30" ht="18.6" customHeight="1" spans="1:24">
      <c r="A30" s="16">
        <v>25</v>
      </c>
      <c r="B30" s="17" t="s">
        <v>53</v>
      </c>
      <c r="C30" s="18">
        <v>0</v>
      </c>
      <c r="D30" s="19">
        <v>0</v>
      </c>
      <c r="E30" s="19"/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</row>
    <row r="31" ht="18.6" customHeight="1" spans="1:24">
      <c r="A31" s="16">
        <v>26</v>
      </c>
      <c r="B31" s="17" t="s">
        <v>54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</row>
    <row r="32" ht="18.6" customHeight="1" spans="1:24">
      <c r="A32" s="16">
        <v>27</v>
      </c>
      <c r="B32" s="17" t="s">
        <v>55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4</v>
      </c>
      <c r="L32" s="19">
        <v>0</v>
      </c>
      <c r="M32" s="19">
        <v>0</v>
      </c>
      <c r="N32" s="19">
        <v>1</v>
      </c>
      <c r="O32" s="19">
        <v>1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</row>
    <row r="33" ht="18.6" customHeight="1" spans="1:24">
      <c r="A33" s="16">
        <v>28</v>
      </c>
      <c r="B33" s="17" t="s">
        <v>56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</row>
    <row r="34" ht="18.6" customHeight="1" spans="1:24">
      <c r="A34" s="16">
        <v>29</v>
      </c>
      <c r="B34" s="20" t="s">
        <v>57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1</v>
      </c>
    </row>
    <row r="35" ht="18.6" customHeight="1" spans="1:24">
      <c r="A35" s="16">
        <v>30</v>
      </c>
      <c r="B35" s="20" t="s">
        <v>58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</row>
    <row r="36" ht="18.6" customHeight="1" spans="1:24">
      <c r="A36" s="16">
        <v>31</v>
      </c>
      <c r="B36" s="20" t="s">
        <v>59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</row>
    <row r="37" ht="18.6" customHeight="1" spans="1:24">
      <c r="A37" s="16">
        <v>32</v>
      </c>
      <c r="B37" s="20" t="s">
        <v>60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1</v>
      </c>
    </row>
    <row r="38" ht="18.6" customHeight="1" spans="1:24">
      <c r="A38" s="16">
        <v>33</v>
      </c>
      <c r="B38" s="20" t="s">
        <v>61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</row>
    <row r="39" ht="18.6" customHeight="1" spans="1:24">
      <c r="A39" s="16">
        <v>34</v>
      </c>
      <c r="B39" s="20" t="s">
        <v>62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</row>
    <row r="40" ht="18.6" customHeight="1" spans="1:24">
      <c r="A40" s="16">
        <v>35</v>
      </c>
      <c r="B40" s="20" t="s">
        <v>63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</row>
    <row r="41" ht="18.6" customHeight="1" spans="1:24">
      <c r="A41" s="16">
        <v>36</v>
      </c>
      <c r="B41" s="20" t="s">
        <v>64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</row>
    <row r="42" ht="18.6" customHeight="1" spans="1:24">
      <c r="A42" s="16">
        <v>37</v>
      </c>
      <c r="B42" s="20" t="s">
        <v>65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1</v>
      </c>
    </row>
    <row r="43" ht="18.6" customHeight="1" spans="1:24">
      <c r="A43" s="16">
        <v>38</v>
      </c>
      <c r="B43" s="20" t="s">
        <v>66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1</v>
      </c>
    </row>
    <row r="44" ht="18.6" customHeight="1" spans="1:24">
      <c r="A44" s="16">
        <v>39</v>
      </c>
      <c r="B44" s="20" t="s">
        <v>67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</row>
    <row r="45" ht="18.6" customHeight="1" spans="1:24">
      <c r="A45" s="16">
        <v>40</v>
      </c>
      <c r="B45" s="22" t="s">
        <v>68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</row>
    <row r="46" ht="18.6" customHeight="1" spans="1:24">
      <c r="A46" s="16">
        <v>41</v>
      </c>
      <c r="B46" s="22" t="s">
        <v>69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</row>
    <row r="47" ht="18.6" customHeight="1" spans="1:24">
      <c r="A47" s="16">
        <v>42</v>
      </c>
      <c r="B47" s="20" t="s">
        <v>70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2</v>
      </c>
    </row>
    <row r="48" ht="18.6" customHeight="1" spans="1:24">
      <c r="A48" s="16"/>
      <c r="B48" s="19" t="s">
        <v>71</v>
      </c>
      <c r="C48" s="18">
        <f t="shared" ref="C48:X48" si="0">SUM(C6:C47)</f>
        <v>0</v>
      </c>
      <c r="D48" s="19">
        <f t="shared" si="0"/>
        <v>2</v>
      </c>
      <c r="E48" s="19">
        <f t="shared" si="0"/>
        <v>2</v>
      </c>
      <c r="F48" s="19">
        <f t="shared" si="0"/>
        <v>10</v>
      </c>
      <c r="G48" s="19">
        <f t="shared" si="0"/>
        <v>0</v>
      </c>
      <c r="H48" s="19">
        <f t="shared" si="0"/>
        <v>0</v>
      </c>
      <c r="I48" s="19">
        <f t="shared" si="0"/>
        <v>0</v>
      </c>
      <c r="J48" s="19">
        <f t="shared" si="0"/>
        <v>0</v>
      </c>
      <c r="K48" s="19">
        <f t="shared" si="0"/>
        <v>4</v>
      </c>
      <c r="L48" s="19">
        <f t="shared" si="0"/>
        <v>2</v>
      </c>
      <c r="M48" s="19">
        <f t="shared" si="0"/>
        <v>1</v>
      </c>
      <c r="N48" s="19">
        <f t="shared" si="0"/>
        <v>1</v>
      </c>
      <c r="O48" s="19">
        <f t="shared" si="0"/>
        <v>3</v>
      </c>
      <c r="P48" s="19">
        <f t="shared" si="0"/>
        <v>0</v>
      </c>
      <c r="Q48" s="19">
        <f t="shared" si="0"/>
        <v>0</v>
      </c>
      <c r="R48" s="19">
        <f t="shared" si="0"/>
        <v>0</v>
      </c>
      <c r="S48" s="19">
        <f t="shared" si="0"/>
        <v>0</v>
      </c>
      <c r="T48" s="19">
        <f t="shared" si="0"/>
        <v>0</v>
      </c>
      <c r="U48" s="19">
        <f t="shared" si="0"/>
        <v>0</v>
      </c>
      <c r="V48" s="19">
        <f t="shared" si="0"/>
        <v>2</v>
      </c>
      <c r="W48" s="19">
        <f t="shared" si="0"/>
        <v>0</v>
      </c>
      <c r="X48" s="19">
        <f t="shared" si="0"/>
        <v>40</v>
      </c>
    </row>
  </sheetData>
  <mergeCells count="6">
    <mergeCell ref="B1:M1"/>
    <mergeCell ref="A2:X2"/>
    <mergeCell ref="C3:E3"/>
    <mergeCell ref="G3:X3"/>
    <mergeCell ref="A3:A5"/>
    <mergeCell ref="B3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часть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Vagidov</dc:creator>
  <cp:lastModifiedBy>Патимат Магомедова</cp:lastModifiedBy>
  <dcterms:created xsi:type="dcterms:W3CDTF">2024-03-05T13:53:00Z</dcterms:created>
  <dcterms:modified xsi:type="dcterms:W3CDTF">2024-04-03T14:37:42Z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B5CF87BF481246D4B2A1D1B2B4D1BE19_12</vt:lpwstr>
  </property>
  <property fmtid="{D5CDD505-2E9C-101B-9397-08002B2CF9AE}" pid="3" name="KSOProductBuildVer">
    <vt:lpwstr>1049-12.2.0.13489</vt:lpwstr>
  </property>
</Properties>
</file>